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<sst xmlns="http://schemas.openxmlformats.org/spreadsheetml/2006/main" count="31" uniqueCount="31">
  <si>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 решению Совета депутатов</t>
  </si>
  <si>
    <t>№ кода</t>
  </si>
  <si>
    <t>Наименование источника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</si>
  <si>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</si>
  <si>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</si>
  <si>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</si>
  <si>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</si>
  <si>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</si>
  <si>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</si>
  <si>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</si>
  <si>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Изменение остатков средств на счетах по учету средств бюджета</t>
  </si>
  <si>
    <t>Увеличение остатков средств бюджетов)</t>
  </si>
  <si>
    <t>Увеличение  прочих остатков средств бюджетов</t>
  </si>
  <si>
    <t>Увеличение прочих остатков денежных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</si>
  <si>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</si>
  <si>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</si>
  <si>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</si>
  <si>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</si>
  <si>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Сумма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</si>
  <si>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</si>
  <si>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</si>
  <si>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</si>
  <si>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</si>
  <si>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Чапаевского сельсовета</t>
  </si>
  <si>
    <t>Источники  внутреннего  финансирования  дефицита бюджета Чапаевского  сельсовета Тюльганского района Оренбургской области</t>
  </si>
  <si>
    <t>утверждено</t>
  </si>
  <si>
    <t>исполнено</t>
  </si>
  <si>
    <t>% выполн-я</t>
  </si>
  <si>
    <t xml:space="preserve">Приложение №5                                                                                         </t>
  </si>
  <si>
    <t xml:space="preserve">   за 4 квартал 2019 года        </t>
  </si>
  <si>
    <t xml:space="preserve">от 28.05.2020 г.№253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</si>
</sst>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177" fontId="3" fillId="0" borderId="14" xfId="0" applyNumberFormat="1" applyFont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33" borderId="14" xfId="0" applyNumberFormat="1" applyFill="1" applyBorder="1" applyAlignment="1">
      <alignment horizontal="right"/>
    </xf>
    <xf numFmtId="177" fontId="0" fillId="33" borderId="15" xfId="0" applyNumberFormat="1" applyFill="1" applyBorder="1" applyAlignment="1">
      <alignment horizontal="right"/>
    </xf>
    <xf numFmtId="177" fontId="3" fillId="0" borderId="16" xfId="0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1.75390625" style="0" customWidth="1"/>
    <col min="2" max="2" width="28.875" style="0" customWidth="1"/>
    <col min="3" max="3" width="12.00390625" style="0" customWidth="1"/>
    <col min="4" max="4" width="10.00390625" style="0" customWidth="1"/>
    <col min="5" max="5" width="11.75390625" style="0" customWidth="1"/>
  </cols>
  <sheetData>
    <row r="1" spans="3:6" ht="15.75">
      <c r="C1" s="4" t="s">
        <v>28</v>
      </c>
      <c r="D1" s="1"/>
      <c r="F1" s="4"/>
    </row>
    <row r="2" spans="3:6" ht="15.75">
      <c r="C2" s="2" t="s">
        <v>0</v>
      </c>
      <c r="D2" s="1"/>
      <c r="F2" s="2"/>
    </row>
    <row r="3" spans="3:6" ht="15.75">
      <c r="C3" s="4" t="s">
        <v>23</v>
      </c>
      <c r="D3" s="1"/>
      <c r="F3" s="4"/>
    </row>
    <row r="4" spans="3:6" ht="15.75">
      <c r="C4" s="4" t="s">
        <v>30</v>
      </c>
      <c r="D4" s="1"/>
      <c r="F4" s="4"/>
    </row>
    <row r="5" spans="3:6" ht="15.75">
      <c r="C5" s="4"/>
      <c r="D5" s="1"/>
      <c r="F5" s="4"/>
    </row>
    <row r="6" spans="1:6" ht="30" customHeight="1">
      <c r="A6" s="29" t="s">
        <v>24</v>
      </c>
      <c r="B6" s="29"/>
      <c r="C6" s="29"/>
      <c r="D6" s="29"/>
      <c r="E6" s="29"/>
      <c r="F6" s="3"/>
    </row>
    <row r="7" spans="1:5" ht="25.5" customHeight="1" thickBot="1">
      <c r="A7" s="30" t="s">
        <v>29</v>
      </c>
      <c r="B7" s="30"/>
      <c r="C7" s="30"/>
      <c r="D7" s="30"/>
      <c r="E7" s="30"/>
    </row>
    <row r="8" spans="1:5" ht="15.75" customHeight="1">
      <c r="A8" s="23" t="s">
        <v>1</v>
      </c>
      <c r="B8" s="25" t="s">
        <v>2</v>
      </c>
      <c r="C8" s="27" t="s">
        <v>18</v>
      </c>
      <c r="D8" s="27"/>
      <c r="E8" s="28"/>
    </row>
    <row r="9" spans="1:5" ht="13.5" thickBot="1">
      <c r="A9" s="24"/>
      <c r="B9" s="26"/>
      <c r="C9" s="12" t="s">
        <v>25</v>
      </c>
      <c r="D9" s="12" t="s">
        <v>26</v>
      </c>
      <c r="E9" s="13" t="s">
        <v>27</v>
      </c>
    </row>
    <row r="10" spans="1:5" ht="27.75" customHeight="1" thickBot="1">
      <c r="A10" s="14" t="s">
        <v>3</v>
      </c>
      <c r="B10" s="7" t="s">
        <v>10</v>
      </c>
      <c r="C10" s="16">
        <f>C19</f>
        <v>0</v>
      </c>
      <c r="D10" s="16">
        <v>-505.129</v>
      </c>
      <c r="E10" s="17">
        <f>E19</f>
        <v>0</v>
      </c>
    </row>
    <row r="11" spans="1:5" ht="26.25" thickBot="1">
      <c r="A11" s="6" t="s">
        <v>4</v>
      </c>
      <c r="B11" s="9" t="s">
        <v>11</v>
      </c>
      <c r="C11" s="16">
        <v>-5751.154</v>
      </c>
      <c r="D11" s="16">
        <f>D12</f>
        <v>-6079.266</v>
      </c>
      <c r="E11" s="17">
        <f>E12</f>
        <v>105.7051506532428</v>
      </c>
    </row>
    <row r="12" spans="1:5" ht="27.75" customHeight="1" thickBot="1">
      <c r="A12" s="8" t="s">
        <v>5</v>
      </c>
      <c r="B12" s="10" t="s">
        <v>12</v>
      </c>
      <c r="C12" s="18">
        <v>-5751.154</v>
      </c>
      <c r="D12" s="18">
        <v>-6079.266</v>
      </c>
      <c r="E12" s="19">
        <f>E13</f>
        <v>105.7051506532428</v>
      </c>
    </row>
    <row r="13" spans="1:5" ht="27" customHeight="1" thickBot="1">
      <c r="A13" s="8" t="s">
        <v>6</v>
      </c>
      <c r="B13" s="10" t="s">
        <v>13</v>
      </c>
      <c r="C13" s="18">
        <v>-5751.154</v>
      </c>
      <c r="D13" s="18">
        <v>-6079.266</v>
      </c>
      <c r="E13" s="19">
        <f>E14</f>
        <v>105.7051506532428</v>
      </c>
    </row>
    <row r="14" spans="1:5" ht="39.75" customHeight="1" thickBot="1">
      <c r="A14" s="8" t="s">
        <v>19</v>
      </c>
      <c r="B14" s="15" t="s">
        <v>21</v>
      </c>
      <c r="C14" s="20">
        <v>-5751.154</v>
      </c>
      <c r="D14" s="20">
        <v>-6079.266</v>
      </c>
      <c r="E14" s="21">
        <f>D14/C14*100</f>
        <v>105.7051506532428</v>
      </c>
    </row>
    <row r="15" spans="1:5" ht="26.25" thickBot="1">
      <c r="A15" s="6" t="s">
        <v>7</v>
      </c>
      <c r="B15" s="9" t="s">
        <v>14</v>
      </c>
      <c r="C15" s="16">
        <f>C16</f>
        <v>5751.154</v>
      </c>
      <c r="D15" s="16">
        <f>D16</f>
        <v>5574.137</v>
      </c>
      <c r="E15" s="17">
        <f>E16</f>
        <v>96.92206120719423</v>
      </c>
    </row>
    <row r="16" spans="1:5" ht="25.5" customHeight="1" thickBot="1">
      <c r="A16" s="8" t="s">
        <v>8</v>
      </c>
      <c r="B16" s="10" t="s">
        <v>15</v>
      </c>
      <c r="C16" s="18">
        <v>5751.154</v>
      </c>
      <c r="D16" s="18">
        <v>5574.137</v>
      </c>
      <c r="E16" s="19">
        <f>E17</f>
        <v>96.92206120719423</v>
      </c>
    </row>
    <row r="17" spans="1:5" ht="26.25" customHeight="1" thickBot="1">
      <c r="A17" s="8" t="s">
        <v>9</v>
      </c>
      <c r="B17" s="10" t="s">
        <v>16</v>
      </c>
      <c r="C17" s="18">
        <v>5751.154</v>
      </c>
      <c r="D17" s="18">
        <v>5574.137</v>
      </c>
      <c r="E17" s="19">
        <f>E18</f>
        <v>96.92206120719423</v>
      </c>
    </row>
    <row r="18" spans="1:5" ht="40.5" customHeight="1" thickBot="1">
      <c r="A18" s="8" t="s">
        <v>20</v>
      </c>
      <c r="B18" s="15" t="s">
        <v>22</v>
      </c>
      <c r="C18" s="20">
        <v>5751.154</v>
      </c>
      <c r="D18" s="20">
        <v>5574.137</v>
      </c>
      <c r="E18" s="21">
        <f>D18/C18*100</f>
        <v>96.92206120719423</v>
      </c>
    </row>
    <row r="19" spans="1:5" ht="26.25" customHeight="1" thickBot="1">
      <c r="A19" s="11"/>
      <c r="B19" s="9" t="s">
        <v>17</v>
      </c>
      <c r="C19" s="22">
        <v>0</v>
      </c>
      <c r="D19" s="22">
        <v>-505.129</v>
      </c>
      <c r="E19" s="22">
        <v>0</v>
      </c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</sheetData>
  <sheetProtection/>
  <mergeCells count="5">
    <mergeCell ref="A8:A9"/>
    <mergeCell ref="B8:B9"/>
    <mergeCell ref="C8:E8"/>
    <mergeCell ref="A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2019-02-20T09:09:17Z</cp:lastPrinted>
  <dcterms:created xsi:type="dcterms:W3CDTF">2009-03-05T07:45:08Z</dcterms:created>
  <dcterms:modified xsi:type="dcterms:W3CDTF">2020-05-28T04:22:53Z</dcterms:modified>
  <cp:category/>
  <cp:version/>
  <cp:contentType/>
  <cp:contentStatus/>
</cp:coreProperties>
</file>